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o_Registrado_diciembre_2022_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<sst xmlns="http://schemas.openxmlformats.org/spreadsheetml/2006/main" count="20" uniqueCount="18">
  <si>
    <t xml:space="preserve">Paro registrado diciembre 2022 por sexos, tramos edad y  sectores</t>
  </si>
  <si>
    <t xml:space="preserve">Andalucía</t>
  </si>
  <si>
    <t xml:space="preserve">Mes anterior</t>
  </si>
  <si>
    <t xml:space="preserve">Mismo mes año anterior</t>
  </si>
  <si>
    <t xml:space="preserve">Último dato</t>
  </si>
  <si>
    <t xml:space="preserve">Variación absoluta</t>
  </si>
  <si>
    <t xml:space="preserve">Variación porcentual</t>
  </si>
  <si>
    <t xml:space="preserve">Total Paro Registrado</t>
  </si>
  <si>
    <t xml:space="preserve">Hombres</t>
  </si>
  <si>
    <t xml:space="preserve">Mujeres</t>
  </si>
  <si>
    <t xml:space="preserve">&lt;=24</t>
  </si>
  <si>
    <t xml:space="preserve">25-44</t>
  </si>
  <si>
    <t xml:space="preserve">&gt;=45</t>
  </si>
  <si>
    <t xml:space="preserve">Agricultura</t>
  </si>
  <si>
    <t xml:space="preserve">Industria</t>
  </si>
  <si>
    <t xml:space="preserve">Construcción</t>
  </si>
  <si>
    <t xml:space="preserve">Servicios</t>
  </si>
  <si>
    <t xml:space="preserve">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</si>
</sst>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#,##0"/>
    <numFmt numFmtId="167" formatCode="0.00\ %"/>
  </numFmts>
  <fonts count="12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Arial"/>
      <family val="0"/>
    </font>
    <font>
      <sz val="12"/>
      <color rgb="FF000000"/>
      <name val="Arial1"/>
      <family val="0"/>
    </font>
    <font>
      <sz val="11"/>
      <color rgb="FFFF0000"/>
      <name val="Arial"/>
      <family val="0"/>
    </font>
    <font>
      <sz val="11"/>
      <color rgb="FF008000"/>
      <name val="Arial"/>
      <family val="0"/>
    </font>
    <font>
      <b val="true"/>
      <sz val="11"/>
      <color rgb="FF000000"/>
      <name val="Arial"/>
      <family val="0"/>
    </font>
    <font>
      <b val="true"/>
      <sz val="12"/>
      <color rgb="FFFFFFFF"/>
      <name val="Arial"/>
      <family val="0"/>
    </font>
    <font>
      <b val="true"/>
      <sz val="8"/>
      <color rgb="FF000000"/>
      <name val="Arial"/>
      <family val="0"/>
    </font>
    <font>
      <sz val="8"/>
      <color rgb="FF00000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Normal 2" xfId="21"/>
    <cellStyle name="cf1" xfId="22"/>
    <cellStyle name="cf2" xfId="23"/>
    <cellStyle name="cf3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5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C21" activeCellId="0" sqref="C21"/>
    </sheetView>
  </sheetViews>
  <sheetFormatPr defaultColWidth="10.52734375" defaultRowHeight="13.8" zeroHeight="false" outlineLevelRow="0" outlineLevelCol="0"/>
  <cols>
    <col collapsed="false" customWidth="true" hidden="false" outlineLevel="0" max="1" min="1" style="1" width="14.13"/>
    <col collapsed="false" customWidth="false" hidden="false" outlineLevel="0" max="5" min="2" style="2" width="10.53"/>
    <col collapsed="false" customWidth="true" hidden="false" outlineLevel="0" max="6" min="6" style="2" width="15.66"/>
    <col collapsed="false" customWidth="false" hidden="true" outlineLevel="0" max="7" min="7" style="2" width="10.53"/>
    <col collapsed="false" customWidth="false" hidden="false" outlineLevel="0" max="1023" min="8" style="2" width="10.53"/>
    <col collapsed="false" customWidth="true" hidden="false" outlineLevel="0" max="1024" min="1024" style="2" width="11.0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3.8" hidden="false" customHeight="false" outlineLevel="0" collapsed="false">
      <c r="A2" s="3"/>
    </row>
    <row r="4" customFormat="false" ht="15.6" hidden="false" customHeight="false" outlineLevel="0" collapsed="false">
      <c r="A4" s="4" t="s">
        <v>1</v>
      </c>
      <c r="B4" s="4"/>
      <c r="C4" s="5" t="s">
        <v>2</v>
      </c>
      <c r="D4" s="5"/>
      <c r="E4" s="5" t="s">
        <v>3</v>
      </c>
      <c r="F4" s="5"/>
      <c r="G4" s="6"/>
    </row>
    <row r="5" s="11" customFormat="true" ht="19.4" hidden="false" customHeight="false" outlineLevel="0" collapsed="false">
      <c r="A5" s="7"/>
      <c r="B5" s="8" t="s">
        <v>4</v>
      </c>
      <c r="C5" s="8" t="s">
        <v>5</v>
      </c>
      <c r="D5" s="9" t="s">
        <v>6</v>
      </c>
      <c r="E5" s="10" t="s">
        <v>5</v>
      </c>
      <c r="F5" s="10" t="s">
        <v>6</v>
      </c>
    </row>
    <row r="6" customFormat="false" ht="13.8" hidden="false" customHeight="false" outlineLevel="0" collapsed="false">
      <c r="A6" s="12" t="s">
        <v>7</v>
      </c>
      <c r="B6" s="13" t="n">
        <v>727097</v>
      </c>
      <c r="C6" s="13" t="n">
        <v>-22280</v>
      </c>
      <c r="D6" s="14" t="n">
        <f aca="false">C6/(B6-C6)</f>
        <v>-0.0297313635192967</v>
      </c>
      <c r="E6" s="15" t="n">
        <v>-58544</v>
      </c>
      <c r="F6" s="16" t="n">
        <v>-0.0745</v>
      </c>
      <c r="G6" s="6" t="n">
        <v>785641</v>
      </c>
    </row>
    <row r="7" customFormat="false" ht="13.8" hidden="false" customHeight="false" outlineLevel="0" collapsed="false">
      <c r="A7" s="17" t="s">
        <v>8</v>
      </c>
      <c r="B7" s="18" t="n">
        <v>288592</v>
      </c>
      <c r="C7" s="19" t="n">
        <v>-6870</v>
      </c>
      <c r="D7" s="20" t="n">
        <f aca="false">C7/(B7-C7)</f>
        <v>-0.0232517210335001</v>
      </c>
      <c r="E7" s="21" t="n">
        <v>-30940</v>
      </c>
      <c r="F7" s="22" t="n">
        <v>-0.0968</v>
      </c>
      <c r="G7" s="6" t="n">
        <v>319532</v>
      </c>
    </row>
    <row r="8" customFormat="false" ht="13.8" hidden="false" customHeight="false" outlineLevel="0" collapsed="false">
      <c r="A8" s="17" t="s">
        <v>9</v>
      </c>
      <c r="B8" s="18" t="n">
        <v>438505</v>
      </c>
      <c r="C8" s="19" t="n">
        <v>-15410</v>
      </c>
      <c r="D8" s="20" t="n">
        <f aca="false">C8/(B8-C8)</f>
        <v>-0.0339490873842019</v>
      </c>
      <c r="E8" s="21" t="n">
        <v>-27604</v>
      </c>
      <c r="F8" s="22" t="n">
        <v>-0.0592</v>
      </c>
      <c r="G8" s="6" t="n">
        <v>466109</v>
      </c>
    </row>
    <row r="9" customFormat="false" ht="13.8" hidden="false" customHeight="false" outlineLevel="0" collapsed="false">
      <c r="A9" s="23" t="s">
        <v>10</v>
      </c>
      <c r="B9" s="24" t="n">
        <v>58212</v>
      </c>
      <c r="C9" s="25" t="n">
        <v>-5793</v>
      </c>
      <c r="D9" s="26" t="n">
        <f aca="false">C9/(B9-C9)</f>
        <v>-0.0905085540192172</v>
      </c>
      <c r="E9" s="27" t="n">
        <v>-4252</v>
      </c>
      <c r="F9" s="28" t="n">
        <v>-0.0681</v>
      </c>
      <c r="G9" s="6" t="n">
        <v>62464</v>
      </c>
    </row>
    <row r="10" customFormat="false" ht="13.8" hidden="false" customHeight="false" outlineLevel="0" collapsed="false">
      <c r="A10" s="17" t="s">
        <v>11</v>
      </c>
      <c r="B10" s="18" t="n">
        <v>280557</v>
      </c>
      <c r="C10" s="19" t="n">
        <v>-11928</v>
      </c>
      <c r="D10" s="20" t="n">
        <f aca="false">C10/(B10-C10)</f>
        <v>-0.0407815785424894</v>
      </c>
      <c r="E10" s="21" t="n">
        <v>-39416</v>
      </c>
      <c r="F10" s="22" t="n">
        <v>-0.1232</v>
      </c>
      <c r="G10" s="6" t="n">
        <v>319973</v>
      </c>
    </row>
    <row r="11" customFormat="false" ht="13.8" hidden="false" customHeight="false" outlineLevel="0" collapsed="false">
      <c r="A11" s="29" t="s">
        <v>12</v>
      </c>
      <c r="B11" s="13" t="n">
        <v>388328</v>
      </c>
      <c r="C11" s="30" t="n">
        <v>-4559</v>
      </c>
      <c r="D11" s="31" t="n">
        <f aca="false">C11/(B11-C11)</f>
        <v>-0.0116038453804784</v>
      </c>
      <c r="E11" s="32" t="n">
        <v>-14876</v>
      </c>
      <c r="F11" s="33" t="n">
        <v>-0.0369</v>
      </c>
      <c r="G11" s="6" t="n">
        <v>403204</v>
      </c>
    </row>
    <row r="12" customFormat="false" ht="13.8" hidden="false" customHeight="false" outlineLevel="0" collapsed="false">
      <c r="A12" s="17" t="s">
        <v>13</v>
      </c>
      <c r="B12" s="18" t="n">
        <v>49414</v>
      </c>
      <c r="C12" s="19" t="n">
        <v>-4429</v>
      </c>
      <c r="D12" s="20" t="n">
        <f aca="false">C12/(B12-C12)</f>
        <v>-0.0822576750923983</v>
      </c>
      <c r="E12" s="34" t="n">
        <v>-12036</v>
      </c>
      <c r="F12" s="35" t="n">
        <v>-0.1959</v>
      </c>
      <c r="G12" s="6" t="n">
        <v>61450</v>
      </c>
    </row>
    <row r="13" customFormat="false" ht="13.8" hidden="false" customHeight="false" outlineLevel="0" collapsed="false">
      <c r="A13" s="17" t="s">
        <v>14</v>
      </c>
      <c r="B13" s="18" t="n">
        <v>41758</v>
      </c>
      <c r="C13" s="19" t="n">
        <v>-301</v>
      </c>
      <c r="D13" s="20" t="n">
        <f aca="false">C13/(B13-C13)</f>
        <v>-0.00715661332889512</v>
      </c>
      <c r="E13" s="34" t="n">
        <v>-4891</v>
      </c>
      <c r="F13" s="35" t="n">
        <v>-0.1048</v>
      </c>
      <c r="G13" s="6" t="n">
        <v>46649</v>
      </c>
    </row>
    <row r="14" customFormat="false" ht="13.8" hidden="false" customHeight="false" outlineLevel="0" collapsed="false">
      <c r="A14" s="17" t="s">
        <v>15</v>
      </c>
      <c r="B14" s="18" t="n">
        <v>67718</v>
      </c>
      <c r="C14" s="19" t="n">
        <v>1682</v>
      </c>
      <c r="D14" s="20" t="n">
        <f aca="false">C14/(B14-C14)</f>
        <v>0.0254709552365376</v>
      </c>
      <c r="E14" s="34" t="n">
        <v>-8171</v>
      </c>
      <c r="F14" s="35" t="n">
        <v>-0.1077</v>
      </c>
      <c r="G14" s="6" t="n">
        <v>75889</v>
      </c>
    </row>
    <row r="15" customFormat="false" ht="13.8" hidden="false" customHeight="false" outlineLevel="0" collapsed="false">
      <c r="A15" s="17" t="s">
        <v>16</v>
      </c>
      <c r="B15" s="18" t="n">
        <v>487412</v>
      </c>
      <c r="C15" s="19" t="n">
        <v>-15944</v>
      </c>
      <c r="D15" s="20" t="n">
        <f aca="false">C15/(B15-C15)</f>
        <v>-0.0316753947504351</v>
      </c>
      <c r="E15" s="34" t="n">
        <v>-33348</v>
      </c>
      <c r="F15" s="35" t="n">
        <v>-0.064</v>
      </c>
      <c r="G15" s="6" t="n">
        <v>520760</v>
      </c>
    </row>
    <row r="16" customFormat="false" ht="13.8" hidden="false" customHeight="false" outlineLevel="0" collapsed="false">
      <c r="A16" s="29" t="s">
        <v>17</v>
      </c>
      <c r="B16" s="13" t="n">
        <v>80795</v>
      </c>
      <c r="C16" s="30" t="n">
        <v>-3288</v>
      </c>
      <c r="D16" s="31" t="n">
        <f aca="false">C16/(B16-C16)</f>
        <v>-0.0391042184508165</v>
      </c>
      <c r="E16" s="36" t="n">
        <v>-98</v>
      </c>
      <c r="F16" s="37" t="n">
        <v>-0.0012</v>
      </c>
      <c r="G16" s="6" t="n">
        <v>80893</v>
      </c>
    </row>
    <row r="17" customFormat="false" ht="13.8" hidden="false" customHeight="false" outlineLevel="0" collapsed="false">
      <c r="B17" s="6"/>
      <c r="C17" s="6"/>
      <c r="D17" s="6"/>
      <c r="E17" s="6"/>
      <c r="F17" s="6"/>
      <c r="G17" s="6"/>
    </row>
    <row r="19" customFormat="false" ht="13.8" hidden="false" customHeight="false" outlineLevel="0" collapsed="false">
      <c r="A19" s="11"/>
      <c r="B19" s="11"/>
      <c r="C19" s="11"/>
      <c r="D19" s="6"/>
      <c r="E19" s="11"/>
      <c r="F19" s="11"/>
      <c r="G19" s="11"/>
    </row>
    <row r="20" customFormat="false" ht="13.8" hidden="false" customHeight="false" outlineLevel="0" collapsed="false">
      <c r="C20" s="6"/>
      <c r="E20" s="6"/>
      <c r="G20" s="6"/>
    </row>
    <row r="21" s="6" customFormat="true" ht="13.8" hidden="false" customHeight="false" outlineLevel="0" collapsed="false">
      <c r="A21" s="38"/>
      <c r="B21" s="2"/>
      <c r="D21" s="2"/>
      <c r="F21" s="2"/>
    </row>
    <row r="22" customFormat="false" ht="13.8" hidden="false" customHeight="false" outlineLevel="0" collapsed="false">
      <c r="C22" s="6"/>
      <c r="E22" s="6"/>
      <c r="G22" s="6"/>
    </row>
    <row r="23" customFormat="false" ht="13.8" hidden="false" customHeight="false" outlineLevel="0" collapsed="false">
      <c r="C23" s="6"/>
      <c r="E23" s="6"/>
      <c r="G23" s="6"/>
    </row>
    <row r="24" customFormat="false" ht="13.8" hidden="false" customHeight="false" outlineLevel="0" collapsed="false">
      <c r="C24" s="6"/>
      <c r="E24" s="6"/>
      <c r="G24" s="6"/>
    </row>
    <row r="25" customFormat="false" ht="13.8" hidden="false" customHeight="false" outlineLevel="0" collapsed="false">
      <c r="C25" s="6"/>
      <c r="E25" s="6"/>
      <c r="G25" s="6"/>
    </row>
    <row r="26" customFormat="false" ht="13.8" hidden="false" customHeight="false" outlineLevel="0" collapsed="false">
      <c r="C26" s="6"/>
      <c r="E26" s="6"/>
      <c r="G26" s="6"/>
    </row>
    <row r="27" customFormat="false" ht="13.8" hidden="false" customHeight="false" outlineLevel="0" collapsed="false">
      <c r="C27" s="6"/>
      <c r="E27" s="6"/>
      <c r="G27" s="6"/>
    </row>
    <row r="28" customFormat="false" ht="13.8" hidden="false" customHeight="false" outlineLevel="0" collapsed="false">
      <c r="C28" s="6"/>
      <c r="E28" s="6"/>
      <c r="G28" s="6"/>
    </row>
    <row r="29" customFormat="false" ht="13.8" hidden="false" customHeight="false" outlineLevel="0" collapsed="false">
      <c r="C29" s="6"/>
      <c r="E29" s="6"/>
      <c r="G29" s="6"/>
    </row>
    <row r="30" customFormat="false" ht="13.8" hidden="false" customHeight="false" outlineLevel="0" collapsed="false">
      <c r="B30" s="6"/>
      <c r="C30" s="6"/>
      <c r="D30" s="6"/>
      <c r="E30" s="6"/>
      <c r="F30" s="6"/>
      <c r="G30" s="6"/>
    </row>
    <row r="32" customFormat="false" ht="13.8" hidden="false" customHeight="false" outlineLevel="0" collapsed="false">
      <c r="A32" s="11"/>
      <c r="B32" s="11"/>
      <c r="C32" s="11"/>
      <c r="D32" s="11"/>
      <c r="E32" s="11"/>
      <c r="F32" s="11"/>
      <c r="G32" s="11"/>
    </row>
    <row r="33" customFormat="false" ht="13.8" hidden="false" customHeight="false" outlineLevel="0" collapsed="false">
      <c r="C33" s="6"/>
      <c r="E33" s="6"/>
      <c r="G33" s="6"/>
    </row>
    <row r="34" customFormat="false" ht="13.8" hidden="false" customHeight="false" outlineLevel="0" collapsed="false">
      <c r="C34" s="6"/>
      <c r="E34" s="6"/>
      <c r="G34" s="6"/>
    </row>
    <row r="35" customFormat="false" ht="13.8" hidden="false" customHeight="false" outlineLevel="0" collapsed="false">
      <c r="C35" s="6"/>
      <c r="E35" s="6"/>
      <c r="G35" s="6"/>
    </row>
    <row r="36" customFormat="false" ht="13.8" hidden="false" customHeight="false" outlineLevel="0" collapsed="false">
      <c r="C36" s="6"/>
      <c r="E36" s="6"/>
      <c r="G36" s="6"/>
    </row>
    <row r="37" customFormat="false" ht="13.8" hidden="false" customHeight="false" outlineLevel="0" collapsed="false">
      <c r="C37" s="6"/>
      <c r="E37" s="6"/>
      <c r="G37" s="6"/>
    </row>
    <row r="38" customFormat="false" ht="13.8" hidden="false" customHeight="false" outlineLevel="0" collapsed="false">
      <c r="C38" s="6"/>
      <c r="E38" s="6"/>
      <c r="G38" s="6"/>
    </row>
    <row r="39" customFormat="false" ht="13.8" hidden="false" customHeight="false" outlineLevel="0" collapsed="false">
      <c r="C39" s="6"/>
      <c r="E39" s="6"/>
      <c r="G39" s="6"/>
    </row>
    <row r="40" customFormat="false" ht="13.8" hidden="false" customHeight="false" outlineLevel="0" collapsed="false">
      <c r="C40" s="6"/>
      <c r="E40" s="6"/>
      <c r="G40" s="6"/>
    </row>
    <row r="41" customFormat="false" ht="13.8" hidden="false" customHeight="false" outlineLevel="0" collapsed="false">
      <c r="C41" s="6"/>
      <c r="E41" s="6"/>
      <c r="G41" s="6"/>
    </row>
    <row r="42" customFormat="false" ht="13.8" hidden="false" customHeight="false" outlineLevel="0" collapsed="false">
      <c r="C42" s="6"/>
      <c r="E42" s="6"/>
      <c r="G42" s="6"/>
    </row>
    <row r="44" s="2" customFormat="true" ht="13.8" hidden="false" customHeight="false" outlineLevel="0" collapsed="false"/>
    <row r="45" s="2" customFormat="true" ht="13.8" hidden="false" customHeight="false" outlineLevel="0" collapsed="false"/>
  </sheetData>
  <mergeCells count="9">
    <mergeCell ref="A4:B4"/>
    <mergeCell ref="C4:D4"/>
    <mergeCell ref="E4:F4"/>
    <mergeCell ref="B18:C18"/>
    <mergeCell ref="D18:E18"/>
    <mergeCell ref="F18:G18"/>
    <mergeCell ref="B31:C31"/>
    <mergeCell ref="D31:E31"/>
    <mergeCell ref="F31:G31"/>
  </mergeCells>
  <printOptions headings="false" gridLines="false" gridLinesSet="true" horizontalCentered="false" verticalCentered="false"/>
  <pageMargins left="0" right="0" top="0" bottom="0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es-ES</dc:language>
  <cp:lastModifiedBy/>
  <dcterms:modified xsi:type="dcterms:W3CDTF">2023-09-13T15:31:04Z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